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20" windowHeight="1489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5" i="1"/>
  <c r="E4"/>
  <c r="E3"/>
</calcChain>
</file>

<file path=xl/sharedStrings.xml><?xml version="1.0" encoding="utf-8"?>
<sst xmlns="http://schemas.openxmlformats.org/spreadsheetml/2006/main" count="48" uniqueCount="30">
  <si>
    <t>Полученные денежные средства  
Выборы депутатов Совета местного самоуправления городского округа Нальчик Кабардино-Балкарской Республики шестого созыва</t>
  </si>
  <si>
    <t>Фонд (номер счета)</t>
  </si>
  <si>
    <t>Владелец фонда</t>
  </si>
  <si>
    <t>Плательщик</t>
  </si>
  <si>
    <t>Дата платежа</t>
  </si>
  <si>
    <t>Происхождение</t>
  </si>
  <si>
    <t>Первоначальная сумма</t>
  </si>
  <si>
    <t>Фактическая сумма платежа</t>
  </si>
  <si>
    <t>Сумма к возврату</t>
  </si>
  <si>
    <t>Назначение платежа</t>
  </si>
  <si>
    <t>Состояние платежа</t>
  </si>
  <si>
    <t>Платеж на уплату залога</t>
  </si>
  <si>
    <t>Банк</t>
  </si>
  <si>
    <t>Единица ТВД</t>
  </si>
  <si>
    <t>Платеж просмотрен</t>
  </si>
  <si>
    <t>Связь с первоначальным платежом</t>
  </si>
  <si>
    <t>Признак разбиения платежа</t>
  </si>
  <si>
    <t>40704810960330000009</t>
  </si>
  <si>
    <t>Местное отделение Партии "ЕДИНАЯ РОССИЯ" г.о.Нальчик</t>
  </si>
  <si>
    <t>Гаркун Дмитрий Константинович</t>
  </si>
  <si>
    <t>Первоначальный платеж</t>
  </si>
  <si>
    <t>Пожертвование гражданина</t>
  </si>
  <si>
    <t>Правомерный платеж</t>
  </si>
  <si>
    <t>Нет</t>
  </si>
  <si>
    <t>Дополнительный офис № 8631/0014 Кабардино-Балкарского отделения № 8631 ПАО "Сбербанк России"</t>
  </si>
  <si>
    <t>Да</t>
  </si>
  <si>
    <t>ООО "ПродТорг"</t>
  </si>
  <si>
    <t>Пожертвование юридического лица</t>
  </si>
  <si>
    <t>ООО "Гостиница "Россия"</t>
  </si>
  <si>
    <t>Отчет составлен 29 августа 2016 г. в 11:01</t>
  </si>
</sst>
</file>

<file path=xl/styles.xml><?xml version="1.0" encoding="utf-8"?>
<styleSheet xmlns="http://schemas.openxmlformats.org/spreadsheetml/2006/main">
  <numFmts count="1">
    <numFmt numFmtId="164" formatCode="00"/>
  </numFmts>
  <fonts count="5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"/>
  <sheetViews>
    <sheetView tabSelected="1" workbookViewId="0"/>
  </sheetViews>
  <sheetFormatPr defaultRowHeight="15"/>
  <cols>
    <col min="1" max="1" width="3.7109375" customWidth="1"/>
    <col min="2" max="2" width="23.7109375" customWidth="1"/>
    <col min="3" max="3" width="21.7109375" customWidth="1"/>
    <col min="4" max="4" width="16.7109375" customWidth="1"/>
    <col min="5" max="5" width="13.7109375" customWidth="1"/>
    <col min="6" max="6" width="15.7109375" customWidth="1"/>
    <col min="7" max="7" width="20.7109375" customWidth="1"/>
    <col min="8" max="8" width="25.7109375" customWidth="1"/>
    <col min="9" max="9" width="17.7109375" customWidth="1"/>
    <col min="10" max="10" width="23.7109375" customWidth="1"/>
    <col min="11" max="11" width="17.7109375" customWidth="1"/>
    <col min="12" max="12" width="22.7109375" customWidth="1"/>
    <col min="13" max="13" width="6.7109375" customWidth="1"/>
    <col min="14" max="15" width="18.7109375" customWidth="1"/>
    <col min="16" max="16" width="25.7109375" customWidth="1"/>
    <col min="17" max="17" width="18.7109375" customWidth="1"/>
  </cols>
  <sheetData>
    <row r="1" spans="1:17" ht="2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21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</row>
    <row r="3" spans="1:17" ht="157.5">
      <c r="A3" s="4">
        <v>1</v>
      </c>
      <c r="B3" s="6" t="s">
        <v>17</v>
      </c>
      <c r="C3" s="6" t="s">
        <v>18</v>
      </c>
      <c r="D3" s="6" t="s">
        <v>19</v>
      </c>
      <c r="E3" s="7">
        <f>DATE(2016,7,21)</f>
        <v>42572</v>
      </c>
      <c r="F3" s="6" t="s">
        <v>20</v>
      </c>
      <c r="G3" s="8">
        <v>20000</v>
      </c>
      <c r="H3" s="8">
        <v>20000</v>
      </c>
      <c r="I3" s="8">
        <v>0</v>
      </c>
      <c r="J3" s="6" t="s">
        <v>21</v>
      </c>
      <c r="K3" s="6" t="s">
        <v>22</v>
      </c>
      <c r="L3" s="6" t="s">
        <v>23</v>
      </c>
      <c r="M3" s="6" t="s">
        <v>24</v>
      </c>
      <c r="N3" s="9"/>
      <c r="O3" s="6" t="s">
        <v>25</v>
      </c>
      <c r="P3" s="9"/>
      <c r="Q3" s="6" t="s">
        <v>23</v>
      </c>
    </row>
    <row r="4" spans="1:17" ht="157.5">
      <c r="A4" s="4">
        <v>2</v>
      </c>
      <c r="B4" s="6" t="s">
        <v>17</v>
      </c>
      <c r="C4" s="6" t="s">
        <v>18</v>
      </c>
      <c r="D4" s="6" t="s">
        <v>26</v>
      </c>
      <c r="E4" s="7">
        <f>DATE(2016,7,25)</f>
        <v>42576</v>
      </c>
      <c r="F4" s="6" t="s">
        <v>20</v>
      </c>
      <c r="G4" s="8">
        <v>50000</v>
      </c>
      <c r="H4" s="8">
        <v>50000</v>
      </c>
      <c r="I4" s="8">
        <v>0</v>
      </c>
      <c r="J4" s="6" t="s">
        <v>27</v>
      </c>
      <c r="K4" s="6" t="s">
        <v>22</v>
      </c>
      <c r="L4" s="6" t="s">
        <v>23</v>
      </c>
      <c r="M4" s="6" t="s">
        <v>24</v>
      </c>
      <c r="N4" s="9"/>
      <c r="O4" s="6" t="s">
        <v>25</v>
      </c>
      <c r="P4" s="9"/>
      <c r="Q4" s="6" t="s">
        <v>23</v>
      </c>
    </row>
    <row r="5" spans="1:17" ht="157.5">
      <c r="A5" s="4">
        <v>3</v>
      </c>
      <c r="B5" s="6" t="s">
        <v>17</v>
      </c>
      <c r="C5" s="6" t="s">
        <v>18</v>
      </c>
      <c r="D5" s="6" t="s">
        <v>28</v>
      </c>
      <c r="E5" s="7">
        <f>DATE(2016,7,26)</f>
        <v>42577</v>
      </c>
      <c r="F5" s="6" t="s">
        <v>20</v>
      </c>
      <c r="G5" s="8">
        <v>50000</v>
      </c>
      <c r="H5" s="8">
        <v>50000</v>
      </c>
      <c r="I5" s="8">
        <v>0</v>
      </c>
      <c r="J5" s="6" t="s">
        <v>27</v>
      </c>
      <c r="K5" s="6" t="s">
        <v>22</v>
      </c>
      <c r="L5" s="6" t="s">
        <v>23</v>
      </c>
      <c r="M5" s="6" t="s">
        <v>24</v>
      </c>
      <c r="N5" s="9"/>
      <c r="O5" s="6" t="s">
        <v>25</v>
      </c>
      <c r="P5" s="9"/>
      <c r="Q5" s="6" t="s">
        <v>23</v>
      </c>
    </row>
    <row r="6" spans="1:17">
      <c r="A6" s="12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</sheetData>
  <mergeCells count="2">
    <mergeCell ref="A1:Q1"/>
    <mergeCell ref="A6:Q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2016-08-29T08:01:32Z</dcterms:created>
  <dcterms:modified xsi:type="dcterms:W3CDTF">2016-08-29T08:03:15Z</dcterms:modified>
</cp:coreProperties>
</file>